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DATA" r:id="rId3" sheetId="1"/>
    <sheet name="UKAZATELE" r:id="rId4" sheetId="2"/>
    <sheet name="METAINFORMACE" r:id="rId5" sheetId="3"/>
  </sheets>
</workbook>
</file>

<file path=xl/sharedStrings.xml><?xml version="1.0" encoding="utf-8"?>
<sst xmlns="http://schemas.openxmlformats.org/spreadsheetml/2006/main" count="230" uniqueCount="116">
  <si>
    <t>Data z Veřejné databáze ČSU</t>
  </si>
  <si>
    <t>Podíly zaměstnanců, placený čas a hrubé měsíční mzdy podle vzdělání a pohlaví</t>
  </si>
  <si>
    <t xml:space="preserve"> </t>
  </si>
  <si>
    <t>Podíly zaměstnanců
v %</t>
  </si>
  <si>
    <t>Placený čas
v hod/měs.</t>
  </si>
  <si>
    <t>Průměrná měsíční mzda
v Kč</t>
  </si>
  <si>
    <t>Medián měsíčních mezd
v Kč</t>
  </si>
  <si>
    <t>celkem</t>
  </si>
  <si>
    <t>muži</t>
  </si>
  <si>
    <t>ženy</t>
  </si>
  <si>
    <t>Celkem</t>
  </si>
  <si>
    <t>v tom:</t>
  </si>
  <si>
    <t>základní a nedokončené</t>
  </si>
  <si>
    <t>střední bez maturity</t>
  </si>
  <si>
    <t>střední s maturitou</t>
  </si>
  <si>
    <t>vyšší odborné a bakalářské</t>
  </si>
  <si>
    <t>vysokoškolské</t>
  </si>
  <si>
    <t>N e u v e d e n o</t>
  </si>
  <si>
    <t>Kód: MZD10/11</t>
  </si>
  <si>
    <t xml:space="preserve">Období: </t>
  </si>
  <si>
    <t>2022</t>
  </si>
  <si>
    <t xml:space="preserve">Území: </t>
  </si>
  <si>
    <t>Česká republika</t>
  </si>
  <si>
    <t>Metainformace - informace a definice k použitým výrazům v objektu VDB</t>
  </si>
  <si>
    <t>Ukazatele (Statistické proměnné)</t>
  </si>
  <si>
    <t>Kód ukazatele</t>
  </si>
  <si>
    <t>Název</t>
  </si>
  <si>
    <t>Definice</t>
  </si>
  <si>
    <t>Platnost</t>
  </si>
  <si>
    <t>Odpracovaná doba</t>
  </si>
  <si>
    <t>Skutečně odpracovaná doba.</t>
  </si>
  <si>
    <t>01.01.1900 - 09.09.9999</t>
  </si>
  <si>
    <t>Průměrná hrubá mzda na zaměstnance</t>
  </si>
  <si>
    <t>Průměrná hrubá mzda představuje podíl mezd bez ostatních osobních nákladů připadající na jednoho zaměstnance.</t>
  </si>
  <si>
    <t>Průměrný počet zaměstnaných osob</t>
  </si>
  <si>
    <t>Součet průměrného evidenčního počtu zaměstnanců ve fyzických osobách, počtu pracujících majitelů firmy a spolupracujících členů domácnosti, pro které je práce ve firmě hlavní ekonomickou činností a počtu osob pracujících na dohodu o provedení práce a na dohodu o pracovní činnosti (viz podrobné popisy těchto statistických proměnných).</t>
  </si>
  <si>
    <t>Zdroj:</t>
  </si>
  <si>
    <t>© Český statistický úřad, Metainformační systém ČSÚ</t>
  </si>
  <si>
    <t>Podmínky užívání dat ČSÚ</t>
  </si>
  <si>
    <t>vygenerováno  27.08.2024 14:11</t>
  </si>
  <si>
    <t>Území</t>
  </si>
  <si>
    <t>Kód číselníku</t>
  </si>
  <si>
    <t>Kód položky</t>
  </si>
  <si>
    <t/>
  </si>
  <si>
    <t>Stát</t>
  </si>
  <si>
    <t>Územní statistická jednotka NUTS 0 (stát) představuje Českou republiku jako správní jednotku pro zeměpisnou oblast se správním orgánem, který má pravomoc přijímat správní nebo politická rozhodnutí pro tuto oblast v právním a institucionálním rámci členského státu Evropské unie. 
Pramen: sdělení ČSÚ č. 228/2004 Sb.</t>
  </si>
  <si>
    <t>01.03.2001 - 09.09.9999</t>
  </si>
  <si>
    <t>19</t>
  </si>
  <si>
    <t>Měřící jednotka</t>
  </si>
  <si>
    <t>Číselník vybraných měřicích jednotek</t>
  </si>
  <si>
    <t>00200</t>
  </si>
  <si>
    <t>koruna česká</t>
  </si>
  <si>
    <t>83798</t>
  </si>
  <si>
    <t>procento</t>
  </si>
  <si>
    <t>90306</t>
  </si>
  <si>
    <t>hodina za měsíc</t>
  </si>
  <si>
    <t>Věcné člěnění</t>
  </si>
  <si>
    <t>Pohlaví</t>
  </si>
  <si>
    <t>Předmětem číselníku Pohlaví je pohlaví.
Číselník je spravován ČSÚ, nebyl zaveden žádným legislativním předpisem.</t>
  </si>
  <si>
    <t>1</t>
  </si>
  <si>
    <t>muž</t>
  </si>
  <si>
    <t>2</t>
  </si>
  <si>
    <t>žena</t>
  </si>
  <si>
    <t>Nedefinováno a nezjištěno</t>
  </si>
  <si>
    <t>9</t>
  </si>
  <si>
    <t>Nezjištěno</t>
  </si>
  <si>
    <t>Hodnotu se nepodařilo získat.</t>
  </si>
  <si>
    <t>Klasifikace kmenových oborů vzdělání (KKOV) - úrovně vzdělání - agregace</t>
  </si>
  <si>
    <t>102</t>
  </si>
  <si>
    <t>Bez vzdělání, neúplné základní vzdělání a základní vzdělání</t>
  </si>
  <si>
    <t>Zahrnuje kategorie KKOV A, B, C.
A - Bez vzdělání
B - Neúplné základní vzdělání
C - Základní vzdělání</t>
  </si>
  <si>
    <t>105</t>
  </si>
  <si>
    <t>Nižší střední vzdělání, nižší střední odborné vzdělání, střední odborné vzdělání s výučním listem a střední nebo střední odborné vzdělání bez maturity i výučního listu</t>
  </si>
  <si>
    <t>Zahrnuje kategorie KKOV D, E, H, J.
D - Nižší střední vzdělání
E - Nižší střední odborné vzdělání
H - Střední odborné vzdělání s výučním listem
J - Střední nebo střední odborné vzdělání bez maturity i výučního listu</t>
  </si>
  <si>
    <t>111</t>
  </si>
  <si>
    <t>Vysokoškolské magisterské vzdělání a vysokoškolské doktorské vzdělání</t>
  </si>
  <si>
    <t>Zahrnuje kategorie KKOV T, V.
T - Vysokoškolské magisterské vzdělání
V - Vysokoškolské doktorské vzdělání</t>
  </si>
  <si>
    <t>116</t>
  </si>
  <si>
    <t>Vyšší odborné vzdělání a vysokoškolské bakalářské vzdělání</t>
  </si>
  <si>
    <t>Zahrnuje kategorie KKOV N, R.
N - Vyšší odborné vzdělání
R - Vysokoškolské bakalářské vzdělání</t>
  </si>
  <si>
    <t>127</t>
  </si>
  <si>
    <t>Úplné střední všeobecné vzdělání, úplné střední odborné vzdělání s vyučením i maturitou a úplné střední odborné vzdělání s maturitou (bez vyučení)</t>
  </si>
  <si>
    <t>Zahrnuje kategorie KKOV K, L, M.
K - Úplné střední všeobecné vzdělání
L - Úplné střední odborné vzdělání s vyučením i maturitou
M - Úplné střední odborné vzdělání s maturitou (bez vyučení)</t>
  </si>
  <si>
    <t>Statistické funkce</t>
  </si>
  <si>
    <t>10</t>
  </si>
  <si>
    <t>kvantil</t>
  </si>
  <si>
    <t>VIP</t>
  </si>
  <si>
    <t>406</t>
  </si>
  <si>
    <t>struktura</t>
  </si>
  <si>
    <t>Typ pracující osoby</t>
  </si>
  <si>
    <t>101</t>
  </si>
  <si>
    <t>Zaměstnanci v evidenčním počtu</t>
  </si>
  <si>
    <t>Do evidenčního počtu zaměstnanců se zahrnují všichni stálí i dočasní zaměstnanci (bez ohledu na jejich státní příslušnost), kteří vykonávají závislou práci pro zaměstnavatele a jsou k němu v pracovním, služebním nebo členském poměru (kde součástí členství je též pracovní vztah). 
    DO EVIDENČNÍHO POČTU ZAMĚSTNANCŮ  PATŘÍ:
    1) zaměstnanci skutečně přítomní v práci i ti, kteří nepracovali v důsledku prostojů, stávky, výluky;
    2) zaměstnanci na pracovních cestách, na placené dovolené na zotavenou, zaměstnanci, kterým bylo poskytnuto neplacené volno nejvýše do 4 týdnů, apod.;
    3) zaměstnanci, kteří se měli dostavit do práce, ale z jakéhokoliv důvodu nepřišli (pro nemoc bez ohledu na délku jejího trvání, v souvislosti s plněním státních a veřejných povinností, ze závažných důvodů osobních, protože měli volný den nebo se nedostavili do práce bez omluvy);
    4) zaměstnanci, kteří jsou na vojenském cvičení (§ 12 zákona č. 585/2004 Sb., branný zákon) nebo vykonávají službu v operačním nasazení (§ 12a zákona č. 585/2004 Sb., branný zákon), pokud nebyla jejich zaměstnavateli mzda refundována příslušným vojenským správním úřadem (§ 204 zákona č. 262/2006 Sb., zákoník práce);
    5) osoby v pracovním poměru k agentuře práce se zahrnují do evidenčního počtu zaměstnanců této agentury práce, i když jsou touto agenturou dočasně přiděleni k výkonu práce pro uživatele, kterým je jiná právnická nebo fyzická osoba (§ 66 zákona č. 435/2004 Sb., o zaměstnanosti);
    6) zaměstnanci uvolnění resp. dočasně přidělení k výkonu práce u jiného zaměstnavatele, jestliže stálý zaměstnavatel jim uhradil mzdu a tato mzda mu nebyla refundována; zaměstnavatel, pro něhož byli zaměstnanci uvolnění, je zahrne do evidenčního počtu v případě, že jim za vykonávanou práci vyplácí mzdu nebo ji refunduje;
    7) zaměstnanci, kteří dostali studijní volno za účelem zvýšení své kvalifikace, popř. ke složení zkoušek podle příslušných předpisů;
    8) zaměstnanci, kteří nepracují na pracovištích zaměstnavatele, ale podle podmínek dohodnutých v pracovní smlouvě pro něho vykonávají sjednané práce v pracovní době, kterou si sami rozvrhují (např. práce na dálku, práce doma apod. v souladu s § 317 zákona č. 262/2006 Sb., zákoník práce - dále jen ZP);
    9) zaměstnanci přijatí na zkušební dobu, a to od prvního dne, kdy se dostavili do práce;
  10) společníci ve společnostech s ručením omezeným a komanditisté v komanditních společnostech, pokud mají uzavřenou pracovní smlouvu  se svou společností, a jsou tudíž k ní v pracovním poměru a dostávají příjem ze závislé činnosti;
  11) osoby na rodičovské dovolené, které současně vykonávají práci v pracovním poměru, se zahrnují do evidenčního počtu zaměstnanců toho zaměstnavatele, pro kterého práci vykonávají (novela zákona č. 117/1995 Sb., o státní sociální podpoře, umožňuje od 1. 1. 2004 osobám na rodičovské dovolené provozovat výdělečnou činnost bez omezení výší příjmu);
  12) osoby zařazené mimo výkon služby nebo zproštěné výkonu služby, které pobírají příslušnou část platu.
    Žáci a studenti pracující na brigádách, uchazeči o zaměstnání dočasně pracující na veřejně prospěšných pracích apod., příjatí do pracovního poměru, jsou rovněž zahrnováni do evidenčního počtu zaměstnanců.
    Zaměstnanci s kratší pracovní dobou (§ 80 ZP) se zahrnují do evidenčního počtu zaměstnanců po dobu trvání jejich pracovního poměru k zaměstnavateli každodenně, a to i tehdy, kdy jejich pracovní doba není rozvržena na všechny pracovní dny. Obdobně se každodenně zahrnují do evidenčního počtu zaměstnanci, kteří jsou v pracovním poměru k zaměstnavateli a vykonávají práci jen příležitostně na výzvu a podle potřeb zaměstnavatele. Pokud však zaměstnanci není přidělena práce po souvislou dobu delší než 4 týdny, nezahrne se po tuto dobu do evidenčního počtu zaměstnanců.              
    Zaměstnanec vykonávající činnost v dalším pracovním poměru u téhož zaměstnavatele se zahrnuje do evidenčního počtu zaměstnanců ve fyzických osobách pouze jednou. Do evidenčního počtu zaměstnanců přepočteného na plně zaměstnané se zahrnuje přepočtem podle pracovního úvazku v obou pracovních poměrech. Například administrativní pracovník s plným pracovním úvazkem vykonává další činnost na čtvrtinu pracovního úvazku (např. úklid). Tento zaměstnanec se uvede ve fyzických osobách jako 1 osoba, v přepočtených počtech jako 1,25 osoby.
         DO EVIDENČNÍHO POČTU ZAMĚSTNANCŮ NEPATŘÍ:
    1) ženy (zaměstnankyně) na mateřské dovolené; jde o ženy na mateřské dovolené v trvání 28 týdnů, resp. jde - li o ženy, které porodily zároveň 2 nebo více dětí, v trvání 37 týdnů (§ 195, odst. 1 ZP), event. na kratší dobu (§ 195, odst. 3 až 5, § 197 a § 198 ZP);
    2) osoby (zaměstnankyně a zaměstnanci) na rodičovské dovolené (pokud současně nevykonávají práci v pracovním poměru - viz výše bod 11); jde o osoby, jimž byla poskytnuta rodičovská dovolená k prohloubení péče o dítě až do tří let věku dítěte (§ 196 ZP);
    3) zaměstnanci uvolnění resp. dočasně přidělení k výkonu práce u jiného zaměstnavatele (či uvolnění k výkonu veřejné funkce) v případě, že jim původní zaměstnavatel za vykonanou práci buď neposkytuje mzdu nebo náhradu mzdy nebo jsou mu tato plnění refundována; 
    4) členové zastupitelstev územních samosprávných celků (uvolnění i neuvolnění);
    5) zaměstnanci vyslaní do škol, kurzů, zařazení do vědecké výchovy, zaměstnanci ve vyšetřovací vazbě apod., jimž zaměstnavatel neposkytuje mzdu;
    6) zaměstnanci, kteří opustili práci bez souhlasu zaměstnavatele a bez řádného skončení pracovního (služebního, členského) poměru v případě, že jejich nepřítomnost přesáhla 4 týdny. Zaměstnanec, který opustil zaměstnání, se pak vyjme z evidenčního počtu zpětně ode dne, kdy se poprvé nedostavil do práce; 
    7) zaměstnanci, kterým bylo poskytnuto neplacené volno bez náhrady mzdy v rozsahu delším než 4 týdny, a to ode dne nástupu tohoto volna;
    8) zaměstnanci, kteří nejsou v pracovním (služebním, členském) poměru k zaměstnavateli, alevykonávají pro zaměstnavatele práce bez ohledu na to, zda zaměstnavatel tyto práce řídí nebo zabezpečuje pracovními prostředky (např. soudci, žáci (učni) a studenti vykonávající odborný výcvik podle školských předpisů, osoby pracující podle dohod o pracích konaných mimo pracovní poměr, osoby dočasně přidělené k výkonu práce prostřednictvím zprostředkovatelských agentur práce, osoby z nápravně výchovných zařízení, cizinci pracující pro zaměstnavatele na základě smlouvy se zprostředkovatelem se sídlem nebo bydlištěm v zahraničí, cizí státní příslušníci pracující jako experti v zahraničních firmách, aj.);
  9) zaměstnanci, kteří jsou na vojenském cvičení (§ 12 zákona č. 585/2004 Sb., branný zákon) nebo vykonávají službu v operačním nasazení (§ 12a zákona č. 585/2004 Sb., branný zákon), pokud byla jejich zaměstnavateli mzda refundována příslušným vojenským správním úřadem (§ 204 zákona č. 262/2006 Sb., zákoník práce).
VÝPOČET PRŮMĚRNÉHO EVIDENČNÍHO POČTU ZAMĚSTNANCŮ VE FYZICKÝCH OSOBÁCH
 Za  měsíc:
     a) Součet počtu fyzických osob v jednotlivých dnech měsíce (včetně dnů pracovního klidu a pracovního volna) se dělí plným počtem kalendářních dnů příslušného měsíce. 
     b) U zaměstnavatelů s malým počtem zaměstnanců se zjednodušenou evidencí v případech, kdy v průběhu jednoho měsíce nedochází k většímu pohybu počtu zaměstnanců, se průměrný evidenční počet zaměstnanců počítá za měsíc jako průměr počtu na počátku a na konci sledovaného měsíce.
Za čtvrtletí :
     se vypočítává jako aritmetický průměr průměrného počtu zaměstnanců za jednotlivé měsíce, přičemž u zpravodajských jednotek nově vzniklých nebo zaniklých v průběhu sledovaného období (čtvrtletí) se do průměru počítají i měsíce, ve kterých zaměstnavatel nepodnikal. V těchto měsících se průměrný evidenční počet zaměstnanců rovná "0". 
     Např.: Zpravodajská jednotka vznikla v měsíci březnu, přičemž průměrný evidenční počet zaměstnanců v březnu činil 300 osob. Průměrný evidenční počet zaměstnanců za 1. čtvrtletí se vypočte jako průměr za všechny měsíce ve čtvrtletí, tzn.: (0 + 0 + 300)/3=100 zaměstnanců. 
Za rok:
     se vypočítává jako aritmetický průměr průměrného počtu zaměstnanců za jednotlivé měsíce, přičemž u zpravodajských jednotek nově vzniklých nebo zaniklých v průběhu sledovaného období (roku) se do průměru počítají i měsíce, ve kterých zaměstnavatel nepodnikal. V těchto měsících se průměrný evidenční počet zaměstnanců rovná "0". 
     Např.: Zpravodajská jednotka vznikla v měsíci listopadu, přičemž průměrný evidenční počet zaměstnanců v listopadu a prosinci činil 300 osob. Průměrný evidenční počet zaměstnanců za rok se vypočte jako průměr za všechny měsíce v roce, tzn.: (10 x 0 + 300 + 300)/12 = 50 zaměstnanců. 
VÝPOČET PRŮMĚRNÉHO EVIDENČNÍHO POČTU ZAMĚSTNANCŮ PŘEPOČTENÉHO NA PLNĚ ZAMĚSTNANÉ
Přepočty se provedou u
- zaměstnanců s kratší pracovní dobou (§ 80 ZP)
- zaměstnanců v pracovním poměru vykonávajících práci jen příležitostně na výzvu a podle potřeb zaměstnavatele;
- zaměstnanců v dalším pracovním poměru u téhož zaměstnavatele.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zapříslušné období,provede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ZP),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 za sledované období v Kč.</t>
  </si>
  <si>
    <t>Zaměstnanci v evidenčním počtu - pro strukturální statistiku</t>
  </si>
  <si>
    <t>Ve strukturální statistice se do počtu zaměstnanců zahrnují všichni stálí i dočasní zaměstnanci (bez ohledu na státní příslušnost), kteří vykonávají závislou práci pro zaměstnavatele a jsou k němu v pracovním, služebním nebo členském poměru (kde součástí členství je též pracovní vztah). Na rozdíl od evidenčního počtu zaměstnanců podniku, v něm nejsou zahrnuti zaměstnanci nemocní nebo s neplacenou nepřítomností kratší než 4 týdny. Do výsledků strukturální statistiky se nezahrnují i zaměstnanci s týdenním úvazkem kratším než 30 hodin.</t>
  </si>
  <si>
    <t>Typ osoby pro výpočty</t>
  </si>
  <si>
    <t>100</t>
  </si>
  <si>
    <t>Fyzické osoby</t>
  </si>
  <si>
    <t>1 fyzická osoba = 1 osoba (bez ohledu na délku pracovního úvazku)</t>
  </si>
  <si>
    <t>200</t>
  </si>
  <si>
    <t>Přepočtené počty</t>
  </si>
  <si>
    <t>Výpočet průměrného evidenčního počtu zaměstnanců přepočteného na plně zaměstnané:
Přepočty se provedou u zaměstnanců
- s kratší pracovní dobou (§ 80 zákona č. 262/2006 Sb., zákoník práce, ve znění pozdějších předpisů);
- v pracovním poměru vykonávajících práci jen příležitostně na výzvu a podle potřeb zaměstnavatele;
- vykonávajících činnost v dalším pracovním poměru k zaměstnavateli (§ 13 odst. 4 zákona č. 262/2006 Sb., zákoník práce, ve znění pozdějších předpisů).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 příslušné období, 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zákona č. 262/2006 Sb., zákoník práce, ve znění pozdějších předpisů),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zaměstnavatele za sledované období v Kč.</t>
  </si>
  <si>
    <t>Specifikace jmenovatele podílu, struktury</t>
  </si>
  <si>
    <t>0XX</t>
  </si>
  <si>
    <t>AMX</t>
  </si>
  <si>
    <t>průměrný evidenční počet zaměstnanců přepočtený - pro strukturální statistiku</t>
  </si>
  <si>
    <t>Určení základního období</t>
  </si>
  <si>
    <t>7</t>
  </si>
  <si>
    <t>měsíční úroveň</t>
  </si>
  <si>
    <t>Doplnění funkce</t>
  </si>
  <si>
    <t>P</t>
  </si>
  <si>
    <t>podíl (v [%])</t>
  </si>
  <si>
    <t>Typ kvantilu</t>
  </si>
  <si>
    <t>Q5</t>
  </si>
  <si>
    <t>medián</t>
  </si>
  <si>
    <t>Český statistický úřad, Veřejná databáze</t>
  </si>
</sst>
</file>

<file path=xl/styles.xml><?xml version="1.0" encoding="utf-8"?>
<styleSheet xmlns="http://schemas.openxmlformats.org/spreadsheetml/2006/main">
  <numFmts count="3">
    <numFmt numFmtId="164" formatCode="###,##0.00"/>
    <numFmt numFmtId="165" formatCode="###,##0.0"/>
    <numFmt numFmtId="166" formatCode="###,##0"/>
  </numFmts>
  <fonts count="5">
    <font>
      <sz val="10.0"/>
      <color indexed="8"/>
      <name val="Arial"/>
      <family val="2"/>
      <scheme val="none"/>
    </font>
    <font>
      <name val="Arial"/>
      <sz val="10.0"/>
      <family val="2"/>
      <scheme val="none"/>
      <b val="true"/>
    </font>
    <font>
      <name val="Arial"/>
      <sz val="10.0"/>
      <family val="2"/>
      <scheme val="none"/>
      <b val="true"/>
    </font>
    <font>
      <name val="Arial"/>
      <sz val="10.0"/>
      <family val="2"/>
      <scheme val="none"/>
      <b val="true"/>
    </font>
    <font>
      <name val="Arial"/>
      <sz val="10.0"/>
      <family val="2"/>
      <scheme val="none"/>
      <u val="single"/>
      <color indexed="12"/>
    </font>
  </fonts>
  <fills count="2">
    <fill>
      <patternFill patternType="none"/>
    </fill>
    <fill>
      <patternFill patternType="darkGray"/>
    </fill>
  </fills>
  <borders count="21">
    <border>
      <left/>
      <right/>
      <top/>
      <bottom/>
      <diagonal/>
    </border>
    <border>
      <top style="medium"/>
    </border>
    <border>
      <top style="medium"/>
      <bottom style="thin"/>
    </border>
    <border>
      <left style="medium"/>
      <top style="medium"/>
      <bottom style="thin"/>
    </border>
    <border>
      <left style="medium"/>
      <right style="thin"/>
      <top style="medium"/>
      <bottom style="thin"/>
    </border>
    <border>
      <left style="thin"/>
      <top style="medium"/>
      <bottom style="thin"/>
    </border>
    <border>
      <left style="thin"/>
      <right style="thin"/>
      <top style="medium"/>
      <bottom style="thin"/>
    </border>
    <border>
      <left style="thin"/>
      <right style="medium"/>
      <top style="medium"/>
      <bottom style="thin"/>
    </border>
    <border>
      <top style="thin"/>
    </border>
    <border>
      <top style="thin"/>
      <bottom style="thin"/>
    </border>
    <border>
      <left style="thin"/>
      <top style="thin"/>
      <bottom style="thin"/>
    </border>
    <border>
      <left style="thin"/>
      <right style="thin"/>
      <top style="thin"/>
      <bottom style="thin"/>
    </border>
    <border>
      <left style="thin"/>
      <right style="medium"/>
      <top style="thin"/>
      <bottom style="thin"/>
    </border>
    <border>
      <left style="medium"/>
      <top style="thin"/>
      <bottom style="thin"/>
    </border>
    <border>
      <left style="medium"/>
      <right style="thin"/>
      <top style="thin"/>
      <bottom style="thin"/>
    </border>
    <border>
      <top style="thin"/>
      <bottom style="medium"/>
    </border>
    <border>
      <left style="medium"/>
      <top style="thin"/>
      <bottom style="medium"/>
    </border>
    <border>
      <left style="medium"/>
      <right style="thin"/>
      <top style="thin"/>
      <bottom style="medium"/>
    </border>
    <border>
      <left style="thin"/>
      <top style="thin"/>
      <bottom style="medium"/>
    </border>
    <border>
      <left style="thin"/>
      <right style="thin"/>
      <top style="thin"/>
      <bottom style="medium"/>
    </border>
    <border>
      <left style="thin"/>
      <right style="medium"/>
      <top style="thin"/>
      <bottom style="medium"/>
    </border>
  </borders>
  <cellStyleXfs count="1">
    <xf numFmtId="0" fontId="0" fillId="0" borderId="0"/>
  </cellStyleXfs>
  <cellXfs count="49">
    <xf numFmtId="0" fontId="0" fillId="0" borderId="0" xfId="0"/>
    <xf numFmtId="0" fontId="1" fillId="0" borderId="0" xfId="0" applyFont="true"/>
    <xf numFmtId="0" fontId="0" fillId="0" borderId="4" xfId="0" applyBorder="true">
      <alignment horizontal="center" vertical="center" wrapText="true"/>
    </xf>
    <xf numFmtId="0" fontId="0" fillId="0" borderId="4" xfId="0" applyBorder="true">
      <alignment horizontal="center" vertical="center" wrapText="true"/>
    </xf>
    <xf numFmtId="0" fontId="0" fillId="0" borderId="6" xfId="0" applyBorder="true">
      <alignment horizontal="center" vertical="center" wrapText="true"/>
    </xf>
    <xf numFmtId="0" fontId="0" fillId="0" borderId="6" xfId="0" applyBorder="true">
      <alignment horizontal="center" vertical="center" wrapText="true"/>
    </xf>
    <xf numFmtId="0" fontId="0" fillId="0" borderId="7" xfId="0" applyBorder="true">
      <alignment horizontal="center" vertical="center" wrapText="true"/>
    </xf>
    <xf numFmtId="0" fontId="0" fillId="0" borderId="7" xfId="0" applyBorder="true">
      <alignment horizontal="center" vertical="center" wrapText="true"/>
    </xf>
    <xf numFmtId="0" fontId="0" fillId="0" borderId="11" xfId="0" applyBorder="true">
      <alignment horizontal="center" vertical="center" wrapText="true"/>
    </xf>
    <xf numFmtId="0" fontId="0" fillId="0" borderId="11" xfId="0" applyBorder="true">
      <alignment horizontal="center" vertical="center" wrapText="true"/>
    </xf>
    <xf numFmtId="0" fontId="0" fillId="0" borderId="12" xfId="0" applyBorder="true">
      <alignment horizontal="center" vertical="center" wrapText="true"/>
    </xf>
    <xf numFmtId="0" fontId="0" fillId="0" borderId="12" xfId="0" applyBorder="true">
      <alignment horizontal="center" vertical="center" wrapText="true"/>
    </xf>
    <xf numFmtId="0" fontId="0" fillId="0" borderId="14" xfId="0" applyBorder="true">
      <alignment horizontal="left" vertical="center" wrapText="true"/>
    </xf>
    <xf numFmtId="0" fontId="2" fillId="0" borderId="14" xfId="0" applyBorder="true" applyFont="true">
      <alignment horizontal="left" vertical="center" wrapText="true"/>
    </xf>
    <xf numFmtId="164" fontId="0" fillId="0" borderId="11" xfId="0" applyBorder="true" applyNumberFormat="true">
      <alignment horizontal="right" vertical="center" wrapText="true"/>
    </xf>
    <xf numFmtId="164"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2" xfId="0" applyBorder="true" applyNumberFormat="true">
      <alignment horizontal="right" vertical="center" wrapText="true"/>
    </xf>
    <xf numFmtId="166" fontId="0" fillId="0" borderId="12" xfId="0" applyBorder="true" applyNumberFormat="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2" xfId="0" applyBorder="true">
      <alignment horizontal="right" vertical="center" wrapText="true"/>
    </xf>
    <xf numFmtId="0" fontId="0" fillId="0" borderId="12" xfId="0" applyBorder="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indent="1"/>
    </xf>
    <xf numFmtId="0" fontId="0" fillId="0" borderId="17" xfId="0" applyBorder="true">
      <alignment horizontal="left" vertical="center" wrapText="true"/>
    </xf>
    <xf numFmtId="0" fontId="0" fillId="0" borderId="17" xfId="0" applyBorder="true">
      <alignment horizontal="left" vertical="center" wrapText="true" indent="1"/>
    </xf>
    <xf numFmtId="164" fontId="0" fillId="0" borderId="19" xfId="0" applyBorder="true" applyNumberFormat="true">
      <alignment horizontal="right" vertical="center" wrapText="true"/>
    </xf>
    <xf numFmtId="164"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20" xfId="0" applyBorder="true" applyNumberFormat="true">
      <alignment horizontal="right" vertical="center" wrapText="true"/>
    </xf>
    <xf numFmtId="166" fontId="0" fillId="0" borderId="20" xfId="0" applyBorder="true" applyNumberFormat="true">
      <alignment horizontal="right" vertical="center" wrapText="true"/>
    </xf>
    <xf numFmtId="0" fontId="3" fillId="0" borderId="0" xfId="0" applyFont="true">
      <alignment horizontal="right"/>
    </xf>
    <xf numFmtId="0" fontId="0" fillId="0" borderId="0" xfId="0">
      <alignment horizontal="right"/>
    </xf>
    <xf numFmtId="0" fontId="0" fillId="0" borderId="0" xfId="0">
      <alignment horizontal="left"/>
    </xf>
    <xf numFmtId="0" fontId="0" fillId="0" borderId="0" xfId="0"/>
    <xf numFmtId="0" fontId="4" fillId="0" borderId="0" xfId="0" applyFont="true"/>
  </cellXfs>
  <dxfs count="5">
    <dxf>
      <border>
        <left style="medium"/>
        <right style="thin"/>
        <top style="medium"/>
        <bottom style="thin"/>
      </border>
    </dxf>
    <dxf>
      <border>
        <left style="thin"/>
        <right style="thin"/>
        <top style="medium"/>
        <bottom style="thin"/>
      </border>
    </dxf>
    <dxf>
      <border>
        <left style="thin"/>
        <right style="thin"/>
        <top style="medium"/>
        <bottom style="thin"/>
      </border>
    </dxf>
    <dxf>
      <border>
        <left style="thin"/>
        <right style="thin"/>
        <top style="medium"/>
        <bottom style="thin"/>
      </border>
    </dxf>
    <dxf>
      <border>
        <left style="thin"/>
        <right style="medium"/>
        <top style="medium"/>
        <bottom style="thin"/>
      </border>
    </dxf>
  </dxfs>
</styleSheet>
</file>

<file path=xl/_rels/workbook.xml.rels><?xml version="1.0" encoding="UTF-8" standalone="no"?>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_rels/sheet1.xml.rels><?xml version="1.0" encoding="UTF-8" standalone="no"?>
<Relationships xmlns="http://schemas.openxmlformats.org/package/2006/relationships">
<Relationship Id="rId1" Target="http://www.czso.cz/csu/czso/pmz_cr" TargetMode="External" Type="http://schemas.openxmlformats.org/officeDocument/2006/relationships/hyperlink"/>
<Relationship Id="rId2" Target="http://www.czso.cz/csu/czso/pmz_cr" TargetMode="External" Type="http://schemas.openxmlformats.org/officeDocument/2006/relationships/hyperlink"/>
<Relationship Id="rId3" Target="http://www.czso.cz/csu/czso/pmz_cr" TargetMode="External" Type="http://schemas.openxmlformats.org/officeDocument/2006/relationships/hyperlink"/>
<Relationship Id="rId4" Target="http://www.czso.cz/csu/czso/pmz_cr" TargetMode="External" Type="http://schemas.openxmlformats.org/officeDocument/2006/relationships/hyperlink"/>
<Relationship Id="rId5" Target="https://vdb.czso.cz/vdbvo2/faces/cs/index.jsf?page=vystup-objekt&amp;z=T&amp;f=TABULKA&amp;katalog=30852&amp;pvo=MZD10&amp;&amp;c=v3~8__RP2022&amp;str=v106&amp;kodjaz=203" TargetMode="External" Type="http://schemas.openxmlformats.org/officeDocument/2006/relationships/hyperlink"/>
<Relationship Id="rId6" Target="https://www.czso.cz/csu/czso/podminky_pro_vyuzivani_a_dalsi_zverejnovani_statistickych_udaju_csu" TargetMode="External" Type="http://schemas.openxmlformats.org/officeDocument/2006/relationships/hyperlink"/>
</Relationships>

</file>

<file path=xl/worksheets/_rels/sheet2.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_rels/sheet3.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dimension ref="A1:O21"/>
  <sheetViews>
    <sheetView workbookViewId="0" tabSelected="true"/>
  </sheetViews>
  <sheetFormatPr defaultRowHeight="15.0"/>
  <cols>
    <col min="2" max="2" width="25.79296875" customWidth="true"/>
    <col min="3" max="3" width="10.78125" customWidth="true"/>
    <col min="4" max="4" width="10.78125" customWidth="true"/>
    <col min="5" max="5" width="10.78125" customWidth="true"/>
    <col min="6" max="6" width="10.78125" customWidth="true"/>
    <col min="7" max="7" width="10.78125" customWidth="true"/>
    <col min="8" max="8" width="10.78125" customWidth="true"/>
    <col min="9" max="9" width="10.78125" customWidth="true"/>
    <col min="10" max="10" width="10.78125" customWidth="true"/>
    <col min="11" max="11" width="10.78125" customWidth="true"/>
    <col min="12" max="12" width="10.78125" customWidth="true"/>
    <col min="13" max="13" width="10.78125" customWidth="true"/>
    <col min="14" max="14" width="10.78125" customWidth="true"/>
  </cols>
  <sheetData>
    <row r="1">
      <c r="A1" t="s">
        <v>0</v>
      </c>
    </row>
    <row r="3">
      <c r="B3" t="s" s="1">
        <v>1</v>
      </c>
    </row>
    <row r="4">
      <c r="M4" t="s" s="44">
        <v>19</v>
      </c>
      <c r="N4" t="s">
        <v>20</v>
      </c>
    </row>
    <row r="5">
      <c r="M5" t="s" s="44">
        <v>21</v>
      </c>
      <c r="N5" t="s">
        <v>22</v>
      </c>
    </row>
    <row r="7">
      <c r="B7" s="3" t="s">
        <v>2</v>
      </c>
      <c r="C7" s="5" t="s">
        <v>3</v>
      </c>
      <c r="F7" s="5" t="s">
        <v>4</v>
      </c>
      <c r="I7" s="5" t="s">
        <v>5</v>
      </c>
      <c r="L7" s="7" t="s">
        <v>6</v>
      </c>
    </row>
    <row r="8">
      <c r="C8" s="9" t="s">
        <v>7</v>
      </c>
      <c r="D8" s="9" t="s">
        <v>8</v>
      </c>
      <c r="E8" s="9" t="s">
        <v>9</v>
      </c>
      <c r="F8" s="9" t="s">
        <v>7</v>
      </c>
      <c r="G8" s="9" t="s">
        <v>8</v>
      </c>
      <c r="H8" s="9" t="s">
        <v>9</v>
      </c>
      <c r="I8" s="9" t="s">
        <v>7</v>
      </c>
      <c r="J8" s="9" t="s">
        <v>8</v>
      </c>
      <c r="K8" s="9" t="s">
        <v>9</v>
      </c>
      <c r="L8" s="9" t="s">
        <v>7</v>
      </c>
      <c r="M8" s="9" t="s">
        <v>8</v>
      </c>
      <c r="N8" s="11" t="s">
        <v>9</v>
      </c>
    </row>
    <row r="9">
      <c r="B9" s="13" t="s">
        <v>10</v>
      </c>
      <c r="C9" s="15" t="n">
        <v>100.0</v>
      </c>
      <c r="D9" s="15" t="n">
        <v>54.327146</v>
      </c>
      <c r="E9" s="15" t="n">
        <v>45.672853</v>
      </c>
      <c r="F9" s="17" t="n">
        <v>173.0149</v>
      </c>
      <c r="G9" s="17" t="n">
        <v>173.5922</v>
      </c>
      <c r="H9" s="17" t="n">
        <v>172.3282</v>
      </c>
      <c r="I9" s="19" t="n">
        <v>43413.0</v>
      </c>
      <c r="J9" s="19" t="n">
        <v>47239.0</v>
      </c>
      <c r="K9" s="19" t="n">
        <v>38861.0</v>
      </c>
      <c r="L9" s="19" t="n">
        <v>37418.0</v>
      </c>
      <c r="M9" s="19" t="n">
        <v>40020.0</v>
      </c>
      <c r="N9" s="21" t="n">
        <v>34587.0</v>
      </c>
    </row>
    <row r="10">
      <c r="B10" s="23" t="s">
        <v>11</v>
      </c>
      <c r="C10" s="25" t="s">
        <v>2</v>
      </c>
      <c r="D10" s="25" t="s">
        <v>2</v>
      </c>
      <c r="E10" s="25" t="s">
        <v>2</v>
      </c>
      <c r="F10" s="27" t="s">
        <v>2</v>
      </c>
      <c r="G10" s="27" t="s">
        <v>2</v>
      </c>
      <c r="H10" s="27" t="s">
        <v>2</v>
      </c>
      <c r="I10" s="29" t="s">
        <v>2</v>
      </c>
      <c r="J10" s="29" t="s">
        <v>2</v>
      </c>
      <c r="K10" s="29" t="s">
        <v>2</v>
      </c>
      <c r="L10" s="29" t="s">
        <v>2</v>
      </c>
      <c r="M10" s="29" t="s">
        <v>2</v>
      </c>
      <c r="N10" s="31" t="s">
        <v>2</v>
      </c>
    </row>
    <row r="11">
      <c r="B11" s="33" t="s">
        <v>12</v>
      </c>
      <c r="C11" s="15" t="n">
        <v>7.660417</v>
      </c>
      <c r="D11" s="15" t="n">
        <v>4.172679</v>
      </c>
      <c r="E11" s="15" t="n">
        <v>3.487737</v>
      </c>
      <c r="F11" s="17" t="n">
        <v>172.883</v>
      </c>
      <c r="G11" s="17" t="n">
        <v>173.8631</v>
      </c>
      <c r="H11" s="17" t="n">
        <v>171.7105</v>
      </c>
      <c r="I11" s="19" t="n">
        <v>30645.0</v>
      </c>
      <c r="J11" s="19" t="n">
        <v>32976.0</v>
      </c>
      <c r="K11" s="19" t="n">
        <v>27856.0</v>
      </c>
      <c r="L11" s="19" t="n">
        <v>28735.0</v>
      </c>
      <c r="M11" s="19" t="n">
        <v>31223.0</v>
      </c>
      <c r="N11" s="21" t="n">
        <v>26657.0</v>
      </c>
    </row>
    <row r="12">
      <c r="B12" s="33" t="s">
        <v>13</v>
      </c>
      <c r="C12" s="15" t="n">
        <v>29.447533</v>
      </c>
      <c r="D12" s="15" t="n">
        <v>19.118608</v>
      </c>
      <c r="E12" s="15" t="n">
        <v>10.328924</v>
      </c>
      <c r="F12" s="17" t="n">
        <v>173.59</v>
      </c>
      <c r="G12" s="17" t="n">
        <v>174.5958</v>
      </c>
      <c r="H12" s="17" t="n">
        <v>171.7282</v>
      </c>
      <c r="I12" s="19" t="n">
        <v>33489.0</v>
      </c>
      <c r="J12" s="19" t="n">
        <v>36184.0</v>
      </c>
      <c r="K12" s="19" t="n">
        <v>28501.0</v>
      </c>
      <c r="L12" s="19" t="n">
        <v>31617.0</v>
      </c>
      <c r="M12" s="19" t="n">
        <v>34875.0</v>
      </c>
      <c r="N12" s="21" t="n">
        <v>27003.0</v>
      </c>
    </row>
    <row r="13">
      <c r="B13" s="33" t="s">
        <v>14</v>
      </c>
      <c r="C13" s="15" t="n">
        <v>35.274232</v>
      </c>
      <c r="D13" s="15" t="n">
        <v>17.368394</v>
      </c>
      <c r="E13" s="15" t="n">
        <v>17.905838</v>
      </c>
      <c r="F13" s="17" t="n">
        <v>172.5884</v>
      </c>
      <c r="G13" s="17" t="n">
        <v>172.958</v>
      </c>
      <c r="H13" s="17" t="n">
        <v>172.2299</v>
      </c>
      <c r="I13" s="19" t="n">
        <v>42182.0</v>
      </c>
      <c r="J13" s="19" t="n">
        <v>46684.0</v>
      </c>
      <c r="K13" s="19" t="n">
        <v>37815.0</v>
      </c>
      <c r="L13" s="19" t="n">
        <v>38217.0</v>
      </c>
      <c r="M13" s="19" t="n">
        <v>42203.0</v>
      </c>
      <c r="N13" s="21" t="n">
        <v>35242.0</v>
      </c>
    </row>
    <row r="14">
      <c r="B14" s="33" t="s">
        <v>15</v>
      </c>
      <c r="C14" s="15" t="n">
        <v>6.73924</v>
      </c>
      <c r="D14" s="15" t="n">
        <v>2.710199</v>
      </c>
      <c r="E14" s="15" t="n">
        <v>4.02904</v>
      </c>
      <c r="F14" s="17" t="n">
        <v>172.5745</v>
      </c>
      <c r="G14" s="17" t="n">
        <v>172.5135</v>
      </c>
      <c r="H14" s="17" t="n">
        <v>172.6156</v>
      </c>
      <c r="I14" s="19" t="n">
        <v>49709.0</v>
      </c>
      <c r="J14" s="19" t="n">
        <v>58185.0</v>
      </c>
      <c r="K14" s="19" t="n">
        <v>44008.0</v>
      </c>
      <c r="L14" s="19" t="n">
        <v>43575.0</v>
      </c>
      <c r="M14" s="19" t="n">
        <v>49956.0</v>
      </c>
      <c r="N14" s="21" t="n">
        <v>40400.0</v>
      </c>
    </row>
    <row r="15">
      <c r="B15" s="33" t="s">
        <v>16</v>
      </c>
      <c r="C15" s="15" t="n">
        <v>18.728854</v>
      </c>
      <c r="D15" s="15" t="n">
        <v>9.816674</v>
      </c>
      <c r="E15" s="15" t="n">
        <v>8.912179</v>
      </c>
      <c r="F15" s="17" t="n">
        <v>173.0433</v>
      </c>
      <c r="G15" s="17" t="n">
        <v>172.8729</v>
      </c>
      <c r="H15" s="17" t="n">
        <v>173.231</v>
      </c>
      <c r="I15" s="19" t="n">
        <v>64942.0</v>
      </c>
      <c r="J15" s="19" t="n">
        <v>73715.0</v>
      </c>
      <c r="K15" s="19" t="n">
        <v>55278.0</v>
      </c>
      <c r="L15" s="19" t="n">
        <v>52903.0</v>
      </c>
      <c r="M15" s="19" t="n">
        <v>59237.0</v>
      </c>
      <c r="N15" s="21" t="n">
        <v>49069.0</v>
      </c>
    </row>
    <row r="16">
      <c r="B16" s="35" t="s">
        <v>17</v>
      </c>
      <c r="C16" s="37" t="n">
        <v>2.149722</v>
      </c>
      <c r="D16" s="37" t="n">
        <v>1.140589</v>
      </c>
      <c r="E16" s="37" t="n">
        <v>1.009132</v>
      </c>
      <c r="F16" s="39" t="n">
        <v>173.7396</v>
      </c>
      <c r="G16" s="39" t="n">
        <v>174.1904</v>
      </c>
      <c r="H16" s="39" t="n">
        <v>173.2302</v>
      </c>
      <c r="I16" s="41" t="n">
        <v>37752.0</v>
      </c>
      <c r="J16" s="41" t="n">
        <v>39313.0</v>
      </c>
      <c r="K16" s="41" t="n">
        <v>35987.0</v>
      </c>
      <c r="L16" s="41" t="n">
        <v>33278.0</v>
      </c>
      <c r="M16" s="41" t="n">
        <v>33056.0</v>
      </c>
      <c r="N16" s="43" t="n">
        <v>33533.0</v>
      </c>
    </row>
    <row r="17">
      <c r="B17" t="s">
        <v>18</v>
      </c>
    </row>
    <row r="20">
      <c r="A20" t="s" s="47">
        <v>36</v>
      </c>
      <c r="B20" t="s" s="48">
        <v>115</v>
      </c>
      <c r="G20" t="s" s="48">
        <v>38</v>
      </c>
      <c r="M20" t="s" s="47">
        <v>39</v>
      </c>
    </row>
    <row r="21"/>
  </sheetData>
  <mergeCells>
    <mergeCell ref="B7:B8"/>
    <mergeCell ref="C7:E7"/>
    <mergeCell ref="F7:H7"/>
    <mergeCell ref="I7:K7"/>
    <mergeCell ref="L7:N7"/>
  </mergeCells>
  <conditionalFormatting sqref="B7:B8">
    <cfRule type="expression" dxfId="0" priority="1">
      <formula>A1&lt;&gt;IV65000</formula>
    </cfRule>
  </conditionalFormatting>
  <conditionalFormatting sqref="C7:E7">
    <cfRule type="expression" dxfId="1" priority="2">
      <formula>A1&lt;&gt;IV65000</formula>
    </cfRule>
  </conditionalFormatting>
  <conditionalFormatting sqref="F7:H7">
    <cfRule type="expression" dxfId="2" priority="3">
      <formula>A1&lt;&gt;IV65000</formula>
    </cfRule>
  </conditionalFormatting>
  <conditionalFormatting sqref="I7:K7">
    <cfRule type="expression" dxfId="3" priority="4">
      <formula>A1&lt;&gt;IV65000</formula>
    </cfRule>
  </conditionalFormatting>
  <conditionalFormatting sqref="L7:N7">
    <cfRule type="expression" dxfId="4" priority="5">
      <formula>A1&lt;&gt;IV65000</formula>
    </cfRule>
  </conditionalFormatting>
  <hyperlinks>
    <hyperlink ref="C7" r:id="rId1"/>
    <hyperlink ref="F7" r:id="rId2"/>
    <hyperlink ref="I7" r:id="rId3"/>
    <hyperlink ref="L7" r:id="rId4"/>
    <hyperlink ref="B20" r:id="rId5"/>
    <hyperlink ref="G20" r:id="rId6"/>
  </hyperlinks>
  <pageMargins bottom="0.75" footer="0.3" header="0.3" left="0.7" right="0.7" top="0.75"/>
</worksheet>
</file>

<file path=xl/worksheets/sheet2.xml><?xml version="1.0" encoding="utf-8"?>
<worksheet xmlns="http://schemas.openxmlformats.org/spreadsheetml/2006/main" xmlns:r="http://schemas.openxmlformats.org/officeDocument/2006/relationships">
  <dimension ref="A1:G12"/>
  <sheetViews>
    <sheetView workbookViewId="0"/>
  </sheetViews>
  <sheetFormatPr defaultRowHeight="15.0"/>
  <cols>
    <col min="2" max="2" width="29.33203125" customWidth="true" bestFit="true"/>
    <col min="3" max="3" width="32.57421875" customWidth="true" bestFit="true"/>
    <col min="4" max="4" width="255.0" customWidth="true" bestFit="true"/>
    <col min="5" max="5" width="21.9375" customWidth="true" bestFit="true"/>
  </cols>
  <sheetData>
    <row r="1">
      <c r="A1" t="s">
        <v>23</v>
      </c>
    </row>
    <row r="3">
      <c r="B3" t="s" s="1">
        <v>24</v>
      </c>
    </row>
    <row r="4">
      <c r="B4" t="s">
        <v>25</v>
      </c>
      <c r="C4" t="s">
        <v>26</v>
      </c>
      <c r="D4" t="s">
        <v>27</v>
      </c>
      <c r="E4" t="s">
        <v>28</v>
      </c>
    </row>
    <row r="5">
      <c r="B5" t="n" s="45">
        <v>340.0</v>
      </c>
      <c r="C5" t="s" s="46">
        <v>29</v>
      </c>
      <c r="D5" t="s" s="46">
        <v>30</v>
      </c>
      <c r="E5" t="s" s="46">
        <v>31</v>
      </c>
    </row>
    <row r="6">
      <c r="B6" t="n" s="45">
        <v>5958.0</v>
      </c>
      <c r="C6" t="s" s="46">
        <v>32</v>
      </c>
      <c r="D6" t="s" s="46">
        <v>33</v>
      </c>
      <c r="E6" t="s" s="46">
        <v>31</v>
      </c>
    </row>
    <row r="7">
      <c r="B7" t="n" s="45">
        <v>316.0</v>
      </c>
      <c r="C7" t="s" s="46">
        <v>34</v>
      </c>
      <c r="D7" t="s" s="46">
        <v>35</v>
      </c>
      <c r="E7" t="s" s="46">
        <v>31</v>
      </c>
    </row>
    <row r="11">
      <c r="A11" t="s" s="47">
        <v>36</v>
      </c>
      <c r="B11" t="s" s="48">
        <v>37</v>
      </c>
      <c r="D11" t="s" s="48">
        <v>38</v>
      </c>
      <c r="F11" t="s" s="47">
        <v>39</v>
      </c>
    </row>
    <row r="12"/>
  </sheetData>
  <hyperlinks>
    <hyperlink ref="B11" r:id="rId1"/>
    <hyperlink ref="D11" r:id="rId2"/>
  </hyperlinks>
  <pageMargins bottom="0.75" footer="0.3" header="0.3" left="0.7" right="0.7" top="0.75"/>
</worksheet>
</file>

<file path=xl/worksheets/sheet3.xml><?xml version="1.0" encoding="utf-8"?>
<worksheet xmlns="http://schemas.openxmlformats.org/spreadsheetml/2006/main" xmlns:r="http://schemas.openxmlformats.org/officeDocument/2006/relationships">
  <dimension ref="A1:G48"/>
  <sheetViews>
    <sheetView workbookViewId="0"/>
  </sheetViews>
  <sheetFormatPr defaultRowHeight="15.0"/>
  <cols>
    <col min="2" max="2" width="14.28515625" customWidth="true" bestFit="true"/>
    <col min="3" max="3" width="11.01171875" customWidth="true" bestFit="true"/>
    <col min="4" max="4" width="135.6953125" customWidth="true" bestFit="true"/>
    <col min="5" max="5" width="255.0" customWidth="true" bestFit="true"/>
    <col min="6" max="6" width="21.9375" customWidth="true" bestFit="true"/>
  </cols>
  <sheetData>
    <row r="1">
      <c r="A1" t="s">
        <v>23</v>
      </c>
    </row>
    <row r="3">
      <c r="B3" t="s" s="1">
        <v>40</v>
      </c>
    </row>
    <row r="4">
      <c r="B4" t="s">
        <v>41</v>
      </c>
      <c r="C4" t="s">
        <v>42</v>
      </c>
      <c r="D4" t="s">
        <v>26</v>
      </c>
      <c r="E4" t="s">
        <v>27</v>
      </c>
      <c r="F4" t="s">
        <v>28</v>
      </c>
    </row>
    <row r="5">
      <c r="B5" t="n" s="45">
        <v>97.0</v>
      </c>
      <c r="C5" t="s" s="45">
        <v>43</v>
      </c>
      <c r="D5" t="s" s="46">
        <v>44</v>
      </c>
      <c r="E5" t="s" s="46">
        <v>45</v>
      </c>
      <c r="F5" t="s" s="46">
        <v>46</v>
      </c>
    </row>
    <row r="6">
      <c r="B6" t="n" s="45">
        <v>97.0</v>
      </c>
      <c r="C6" t="s" s="45">
        <v>47</v>
      </c>
      <c r="D6" t="s" s="46">
        <v>22</v>
      </c>
      <c r="E6" t="s" s="46">
        <v>22</v>
      </c>
      <c r="F6" t="s" s="46">
        <v>46</v>
      </c>
    </row>
    <row r="7">
      <c r="B7" t="s" s="1">
        <v>48</v>
      </c>
    </row>
    <row r="8">
      <c r="B8" t="s">
        <v>41</v>
      </c>
      <c r="C8" t="s">
        <v>42</v>
      </c>
      <c r="D8" t="s">
        <v>26</v>
      </c>
      <c r="E8" t="s">
        <v>27</v>
      </c>
      <c r="F8" t="s">
        <v>28</v>
      </c>
    </row>
    <row r="9">
      <c r="B9" t="n" s="45">
        <v>78.0</v>
      </c>
      <c r="C9" t="s" s="45">
        <v>43</v>
      </c>
      <c r="D9" t="s" s="46">
        <v>49</v>
      </c>
      <c r="E9" t="s" s="46">
        <v>49</v>
      </c>
      <c r="F9" t="s" s="46">
        <v>31</v>
      </c>
    </row>
    <row r="10">
      <c r="B10" t="n" s="45">
        <v>78.0</v>
      </c>
      <c r="C10" t="s" s="45">
        <v>50</v>
      </c>
      <c r="D10" t="s" s="46">
        <v>51</v>
      </c>
      <c r="E10" t="s" s="46">
        <v>51</v>
      </c>
      <c r="F10" t="s" s="46">
        <v>31</v>
      </c>
    </row>
    <row r="11">
      <c r="B11" t="n" s="45">
        <v>78.0</v>
      </c>
      <c r="C11" t="s" s="45">
        <v>52</v>
      </c>
      <c r="D11" t="s" s="46">
        <v>53</v>
      </c>
      <c r="E11" t="s" s="46">
        <v>53</v>
      </c>
      <c r="F11" t="s" s="46">
        <v>31</v>
      </c>
    </row>
    <row r="12">
      <c r="B12" t="n" s="45">
        <v>78.0</v>
      </c>
      <c r="C12" t="s" s="45">
        <v>54</v>
      </c>
      <c r="D12" t="s" s="46">
        <v>55</v>
      </c>
      <c r="E12" t="s" s="46">
        <v>55</v>
      </c>
      <c r="F12" t="s" s="46">
        <v>31</v>
      </c>
    </row>
    <row r="13">
      <c r="B13" t="s" s="1">
        <v>56</v>
      </c>
    </row>
    <row r="14">
      <c r="B14" t="s">
        <v>41</v>
      </c>
      <c r="C14" t="s">
        <v>42</v>
      </c>
      <c r="D14" t="s">
        <v>26</v>
      </c>
      <c r="E14" t="s">
        <v>27</v>
      </c>
      <c r="F14" t="s">
        <v>28</v>
      </c>
    </row>
    <row r="15">
      <c r="B15" t="n" s="45">
        <v>102.0</v>
      </c>
      <c r="C15" t="s" s="45">
        <v>43</v>
      </c>
      <c r="D15" t="s" s="46">
        <v>57</v>
      </c>
      <c r="E15" t="s" s="46">
        <v>58</v>
      </c>
      <c r="F15" t="s" s="46">
        <v>31</v>
      </c>
    </row>
    <row r="16">
      <c r="B16" t="n" s="45">
        <v>102.0</v>
      </c>
      <c r="C16" t="s" s="45">
        <v>59</v>
      </c>
      <c r="D16" t="s" s="46">
        <v>60</v>
      </c>
      <c r="E16" t="s" s="46">
        <v>60</v>
      </c>
      <c r="F16" t="s" s="46">
        <v>31</v>
      </c>
    </row>
    <row r="17">
      <c r="B17" t="n" s="45">
        <v>102.0</v>
      </c>
      <c r="C17" t="s" s="45">
        <v>61</v>
      </c>
      <c r="D17" t="s" s="46">
        <v>62</v>
      </c>
      <c r="E17" t="s" s="46">
        <v>62</v>
      </c>
      <c r="F17" t="s" s="46">
        <v>31</v>
      </c>
    </row>
    <row r="18">
      <c r="B18" t="n" s="45">
        <v>5768.0</v>
      </c>
      <c r="C18" t="s" s="45">
        <v>43</v>
      </c>
      <c r="D18" t="s" s="46">
        <v>63</v>
      </c>
      <c r="E18" t="s" s="46">
        <v>63</v>
      </c>
      <c r="F18" t="s" s="46">
        <v>31</v>
      </c>
    </row>
    <row r="19">
      <c r="B19" t="n" s="45">
        <v>5768.0</v>
      </c>
      <c r="C19" t="s" s="45">
        <v>64</v>
      </c>
      <c r="D19" t="s" s="46">
        <v>65</v>
      </c>
      <c r="E19" t="s" s="46">
        <v>66</v>
      </c>
      <c r="F19" t="s" s="46">
        <v>31</v>
      </c>
    </row>
    <row r="20">
      <c r="B20" t="n" s="45">
        <v>5784.0</v>
      </c>
      <c r="C20" t="s" s="45">
        <v>43</v>
      </c>
      <c r="D20" t="s" s="46">
        <v>67</v>
      </c>
      <c r="E20" t="s" s="46">
        <v>67</v>
      </c>
      <c r="F20" t="s" s="46">
        <v>31</v>
      </c>
    </row>
    <row r="21">
      <c r="B21" t="n" s="45">
        <v>5784.0</v>
      </c>
      <c r="C21" t="s" s="45">
        <v>68</v>
      </c>
      <c r="D21" t="s" s="46">
        <v>69</v>
      </c>
      <c r="E21" t="s" s="46">
        <v>70</v>
      </c>
      <c r="F21" t="s" s="46">
        <v>31</v>
      </c>
    </row>
    <row r="22">
      <c r="B22" t="n" s="45">
        <v>5784.0</v>
      </c>
      <c r="C22" t="s" s="45">
        <v>71</v>
      </c>
      <c r="D22" t="s" s="46">
        <v>72</v>
      </c>
      <c r="E22" t="s" s="46">
        <v>73</v>
      </c>
      <c r="F22" t="s" s="46">
        <v>31</v>
      </c>
    </row>
    <row r="23">
      <c r="B23" t="n" s="45">
        <v>5784.0</v>
      </c>
      <c r="C23" t="s" s="45">
        <v>74</v>
      </c>
      <c r="D23" t="s" s="46">
        <v>75</v>
      </c>
      <c r="E23" t="s" s="46">
        <v>76</v>
      </c>
      <c r="F23" t="s" s="46">
        <v>31</v>
      </c>
    </row>
    <row r="24">
      <c r="B24" t="n" s="45">
        <v>5784.0</v>
      </c>
      <c r="C24" t="s" s="45">
        <v>77</v>
      </c>
      <c r="D24" t="s" s="46">
        <v>78</v>
      </c>
      <c r="E24" t="s" s="46">
        <v>79</v>
      </c>
      <c r="F24" t="s" s="46">
        <v>31</v>
      </c>
    </row>
    <row r="25">
      <c r="B25" t="n" s="45">
        <v>5784.0</v>
      </c>
      <c r="C25" t="s" s="45">
        <v>80</v>
      </c>
      <c r="D25" t="s" s="46">
        <v>81</v>
      </c>
      <c r="E25" t="s" s="46">
        <v>82</v>
      </c>
      <c r="F25" t="s" s="46">
        <v>31</v>
      </c>
    </row>
    <row r="26">
      <c r="B26" t="n" s="45">
        <v>7503.0</v>
      </c>
      <c r="C26" t="s" s="45">
        <v>43</v>
      </c>
      <c r="D26" t="s" s="46">
        <v>83</v>
      </c>
      <c r="E26" t="s" s="46">
        <v>83</v>
      </c>
      <c r="F26" t="s" s="46">
        <v>31</v>
      </c>
    </row>
    <row r="27">
      <c r="B27" t="n" s="45">
        <v>7503.0</v>
      </c>
      <c r="C27" t="s" s="45">
        <v>84</v>
      </c>
      <c r="D27" t="s" s="46">
        <v>85</v>
      </c>
      <c r="E27" t="s" s="46">
        <v>86</v>
      </c>
      <c r="F27" t="s" s="46">
        <v>31</v>
      </c>
    </row>
    <row r="28">
      <c r="B28" t="n" s="45">
        <v>7503.0</v>
      </c>
      <c r="C28" t="s" s="45">
        <v>87</v>
      </c>
      <c r="D28" t="s" s="46">
        <v>88</v>
      </c>
      <c r="E28" t="s" s="46">
        <v>86</v>
      </c>
      <c r="F28" t="s" s="46">
        <v>31</v>
      </c>
    </row>
    <row r="29">
      <c r="B29" t="n" s="45">
        <v>7563.0</v>
      </c>
      <c r="C29" t="s" s="45">
        <v>43</v>
      </c>
      <c r="D29" t="s" s="46">
        <v>89</v>
      </c>
      <c r="E29" t="s" s="46">
        <v>89</v>
      </c>
      <c r="F29" t="s" s="46">
        <v>31</v>
      </c>
    </row>
    <row r="30">
      <c r="B30" t="n" s="45">
        <v>7563.0</v>
      </c>
      <c r="C30" t="s" s="45">
        <v>90</v>
      </c>
      <c r="D30" t="s" s="46">
        <v>91</v>
      </c>
      <c r="E30" t="s" s="46">
        <v>92</v>
      </c>
      <c r="F30" t="s" s="46">
        <v>31</v>
      </c>
    </row>
    <row r="31">
      <c r="B31" t="n" s="45">
        <v>7563.0</v>
      </c>
      <c r="C31" t="s" s="45">
        <v>68</v>
      </c>
      <c r="D31" t="s" s="46">
        <v>93</v>
      </c>
      <c r="E31" t="s" s="46">
        <v>94</v>
      </c>
      <c r="F31" t="s" s="46">
        <v>31</v>
      </c>
    </row>
    <row r="32">
      <c r="B32" t="n" s="45">
        <v>7571.0</v>
      </c>
      <c r="C32" t="s" s="45">
        <v>43</v>
      </c>
      <c r="D32" t="s" s="46">
        <v>95</v>
      </c>
      <c r="E32" t="s" s="46">
        <v>95</v>
      </c>
      <c r="F32" t="s" s="46">
        <v>31</v>
      </c>
    </row>
    <row r="33">
      <c r="B33" t="n" s="45">
        <v>7571.0</v>
      </c>
      <c r="C33" t="s" s="45">
        <v>96</v>
      </c>
      <c r="D33" t="s" s="46">
        <v>97</v>
      </c>
      <c r="E33" t="s" s="46">
        <v>98</v>
      </c>
      <c r="F33" t="s" s="46">
        <v>31</v>
      </c>
    </row>
    <row r="34">
      <c r="B34" t="n" s="45">
        <v>7571.0</v>
      </c>
      <c r="C34" t="s" s="45">
        <v>99</v>
      </c>
      <c r="D34" t="s" s="46">
        <v>100</v>
      </c>
      <c r="E34" t="s" s="46">
        <v>101</v>
      </c>
      <c r="F34" t="s" s="46">
        <v>31</v>
      </c>
    </row>
    <row r="35">
      <c r="B35" t="n" s="45">
        <v>7605.0</v>
      </c>
      <c r="C35" t="s" s="45">
        <v>43</v>
      </c>
      <c r="D35" t="s" s="46">
        <v>102</v>
      </c>
      <c r="E35" t="s" s="46">
        <v>102</v>
      </c>
      <c r="F35" t="s" s="46">
        <v>31</v>
      </c>
    </row>
    <row r="36">
      <c r="B36" t="n" s="45">
        <v>7605.0</v>
      </c>
      <c r="C36" t="s" s="45">
        <v>103</v>
      </c>
      <c r="D36" t="s" s="46">
        <v>88</v>
      </c>
      <c r="E36" t="s" s="46">
        <v>88</v>
      </c>
      <c r="F36" t="s" s="46">
        <v>31</v>
      </c>
    </row>
    <row r="37">
      <c r="B37" t="n" s="45">
        <v>7605.0</v>
      </c>
      <c r="C37" t="s" s="45">
        <v>104</v>
      </c>
      <c r="D37" t="s" s="46">
        <v>105</v>
      </c>
      <c r="E37" t="s" s="46">
        <v>105</v>
      </c>
      <c r="F37" t="s" s="46">
        <v>31</v>
      </c>
    </row>
    <row r="38">
      <c r="B38" t="n" s="45">
        <v>7626.0</v>
      </c>
      <c r="C38" t="s" s="45">
        <v>43</v>
      </c>
      <c r="D38" t="s" s="46">
        <v>106</v>
      </c>
      <c r="E38" t="s" s="46">
        <v>106</v>
      </c>
      <c r="F38" t="s" s="46">
        <v>31</v>
      </c>
    </row>
    <row r="39">
      <c r="B39" t="n" s="45">
        <v>7626.0</v>
      </c>
      <c r="C39" t="s" s="45">
        <v>107</v>
      </c>
      <c r="D39" t="s" s="46">
        <v>108</v>
      </c>
      <c r="E39" t="s" s="46">
        <v>108</v>
      </c>
      <c r="F39" t="s" s="46">
        <v>31</v>
      </c>
    </row>
    <row r="40">
      <c r="B40" t="n" s="45">
        <v>7635.0</v>
      </c>
      <c r="C40" t="s" s="45">
        <v>43</v>
      </c>
      <c r="D40" t="s" s="46">
        <v>109</v>
      </c>
      <c r="E40" t="s" s="46">
        <v>109</v>
      </c>
      <c r="F40" t="s" s="46">
        <v>31</v>
      </c>
    </row>
    <row r="41">
      <c r="B41" t="n" s="45">
        <v>7635.0</v>
      </c>
      <c r="C41" t="s" s="45">
        <v>110</v>
      </c>
      <c r="D41" t="s" s="46">
        <v>111</v>
      </c>
      <c r="E41" t="s" s="46">
        <v>111</v>
      </c>
      <c r="F41" t="s" s="46">
        <v>31</v>
      </c>
    </row>
    <row r="42">
      <c r="B42" t="n" s="45">
        <v>7636.0</v>
      </c>
      <c r="C42" t="s" s="45">
        <v>43</v>
      </c>
      <c r="D42" t="s" s="46">
        <v>112</v>
      </c>
      <c r="E42" t="s" s="46">
        <v>112</v>
      </c>
      <c r="F42" t="s" s="46">
        <v>31</v>
      </c>
    </row>
    <row r="43">
      <c r="B43" t="n" s="45">
        <v>7636.0</v>
      </c>
      <c r="C43" t="s" s="45">
        <v>113</v>
      </c>
      <c r="D43" t="s" s="46">
        <v>114</v>
      </c>
      <c r="E43" t="s" s="46">
        <v>114</v>
      </c>
      <c r="F43" t="s" s="46">
        <v>31</v>
      </c>
    </row>
    <row r="47">
      <c r="A47" t="s" s="47">
        <v>36</v>
      </c>
      <c r="B47" t="s" s="48">
        <v>37</v>
      </c>
      <c r="D47" t="s" s="48">
        <v>38</v>
      </c>
      <c r="F47" t="s" s="47">
        <v>39</v>
      </c>
    </row>
    <row r="48"/>
  </sheetData>
  <hyperlinks>
    <hyperlink ref="B47" r:id="rId1"/>
    <hyperlink ref="D47" r:id="rId2"/>
  </hyperlink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2024-08-27T12:11:08Z</dcterms:created>
  <dc:creator>Apache POI</dc:creator>
</cp:coreProperties>
</file>